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80322924-1215-41D7-8239-C7717B60F566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<sst xmlns="http://schemas.openxmlformats.org/spreadsheetml/2006/main" count="22" uniqueCount="21">
  <si>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</si>
  <si>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</si>
  <si>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</si>
  <si>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</si>
  <si>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</si>
  <si>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</si>
  <si>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</si>
  <si>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</si>
  <si>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</si>
  <si>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</si>
  <si>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</si>
  <si>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</si>
  <si>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</si>
  <si>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</si>
  <si>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RURAL DE AGUA Y SANEAMIENTO DE EJIDO CONSTITUCION</t>
  </si>
  <si>
    <t>Del 01 de enero al 31 de diciembre de 2023</t>
  </si>
  <si>
    <t>OFICINA DEL C. DIRECTOR EJECUTIVO</t>
  </si>
  <si>
    <t>OFICINA DEL C. DIRECTOR FINANCIERO</t>
  </si>
  <si>
    <t>OFICINA DEL C. DIRECTOR DE OPERACIÓN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</si>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</sst>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topLeftCell="A8" workbookViewId="0">
      <selection sqref="A1:I2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ht="24" x14ac:dyDescent="0.2">
      <c r="B11" s="6" t="s">
        <v>14</v>
      </c>
      <c r="C11" s="11">
        <v>0</v>
      </c>
      <c r="D11" s="12">
        <v>0</v>
      </c>
      <c r="E11" s="11">
        <f>C11+D11</f>
        <v>0</v>
      </c>
      <c r="F11" s="12">
        <v>0</v>
      </c>
      <c r="G11" s="11">
        <v>0</v>
      </c>
      <c r="H11" s="20">
        <f t="shared" ref="H11:H19" si="0">E11-F11</f>
        <v>0</v>
      </c>
    </row>
    <row r="12" spans="2:8" x14ac:dyDescent="0.2">
      <c r="B12" s="5" t="s">
        <v>16</v>
      </c>
      <c r="C12" s="11">
        <v>240803</v>
      </c>
      <c r="D12" s="12">
        <v>51613</v>
      </c>
      <c r="E12" s="11">
        <f t="shared" ref="E12:E19" si="1">C12+D12</f>
        <v>292416</v>
      </c>
      <c r="F12" s="12">
        <v>281228</v>
      </c>
      <c r="G12" s="11">
        <v>281228</v>
      </c>
      <c r="H12" s="20">
        <f t="shared" si="0"/>
        <v>11188</v>
      </c>
    </row>
    <row r="13" spans="2:8" x14ac:dyDescent="0.2">
      <c r="B13" s="5" t="s">
        <v>17</v>
      </c>
      <c r="C13" s="11">
        <v>552836</v>
      </c>
      <c r="D13" s="12">
        <v>90379</v>
      </c>
      <c r="E13" s="11">
        <f t="shared" si="1"/>
        <v>643215</v>
      </c>
      <c r="F13" s="12">
        <v>604833</v>
      </c>
      <c r="G13" s="11">
        <v>585183</v>
      </c>
      <c r="H13" s="20">
        <f t="shared" si="0"/>
        <v>38382</v>
      </c>
    </row>
    <row r="14" spans="2:8" x14ac:dyDescent="0.2">
      <c r="B14" s="5" t="s">
        <v>18</v>
      </c>
      <c r="C14" s="11">
        <v>1637318</v>
      </c>
      <c r="D14" s="12">
        <v>61946</v>
      </c>
      <c r="E14" s="11">
        <f>C14+D14</f>
        <v>1699264</v>
      </c>
      <c r="F14" s="12">
        <v>1651685</v>
      </c>
      <c r="G14" s="11">
        <v>1651685</v>
      </c>
      <c r="H14" s="20">
        <f t="shared" si="0"/>
        <v>47579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2430957</v>
      </c>
      <c r="D21" s="16">
        <f>SUM(D10:D20)</f>
        <v>203938</v>
      </c>
      <c r="E21" s="18">
        <f>SUM(C21,D21)</f>
        <v>2634895</v>
      </c>
      <c r="F21" s="16">
        <f>SUM(F10:F20)</f>
        <v>2537746</v>
      </c>
      <c r="G21" s="15">
        <f>SUM(G10:G20)</f>
        <v>2518096</v>
      </c>
      <c r="H21" s="21">
        <f>E21-F21</f>
        <v>97149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>
      <c r="B23" s="41" t="s">
        <v>19</v>
      </c>
      <c r="C23" s="42"/>
      <c r="D23" s="43" t="s">
        <v>20</v>
      </c>
      <c r="E23" s="42"/>
      <c r="F23" s="42"/>
    </row>
    <row r="24" spans="2:8" s="22" customFormat="1" x14ac:dyDescent="0.2">
      <c r="B24" s="42"/>
      <c r="C24" s="42"/>
      <c r="D24" s="42"/>
      <c r="E24" s="42"/>
      <c r="F24" s="42"/>
    </row>
    <row r="25" spans="2:8" s="22" customFormat="1" x14ac:dyDescent="0.2">
      <c r="B25" s="42"/>
      <c r="C25" s="42"/>
      <c r="D25" s="42"/>
      <c r="E25" s="42"/>
      <c r="F25" s="42"/>
    </row>
    <row r="26" spans="2:8" s="22" customFormat="1" x14ac:dyDescent="0.2">
      <c r="B26" s="42"/>
      <c r="C26" s="42"/>
      <c r="D26" s="42"/>
      <c r="E26" s="42"/>
      <c r="F26" s="42"/>
    </row>
    <row r="27" spans="2:8" s="22" customFormat="1" x14ac:dyDescent="0.2">
      <c r="B27" s="42"/>
      <c r="C27" s="42"/>
      <c r="D27" s="42"/>
      <c r="E27" s="42"/>
      <c r="F27" s="42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2024-01-30T02:53:57Z</cp:lastPrinted>
  <dcterms:created xsi:type="dcterms:W3CDTF">2019-12-04T17:32:46Z</dcterms:created>
  <dcterms:modified xsi:type="dcterms:W3CDTF">2024-01-30T02:54:22Z</dcterms:modified>
</cp:coreProperties>
</file>